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05" windowWidth="20475" windowHeight="963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<sst xmlns="http://schemas.openxmlformats.org/spreadsheetml/2006/main" count="339" uniqueCount="234">
  <si>
    <t>省（区、市）</t>
  </si>
  <si>
    <t>高校代码</t>
  </si>
  <si>
    <t>高校名称</t>
  </si>
  <si>
    <t>项目编号</t>
  </si>
  <si>
    <t>项目名称</t>
  </si>
  <si>
    <t>项目类型</t>
  </si>
  <si>
    <t>项目负责人姓名</t>
  </si>
  <si>
    <t>项目负责人学号</t>
  </si>
  <si>
    <t>参与学生人数</t>
  </si>
  <si>
    <t>项目其他成员信息</t>
  </si>
  <si>
    <t>指导教师姓名</t>
  </si>
  <si>
    <t>指导教师职称</t>
  </si>
  <si>
    <t>财政拨款(元)</t>
  </si>
  <si>
    <t>校拨(元)</t>
  </si>
  <si>
    <t>总经费(元)</t>
  </si>
  <si>
    <t>项目简介</t>
    <phoneticPr fontId="3" type="noConversion"/>
  </si>
  <si>
    <t>浙江省</t>
  </si>
  <si>
    <t>10344</t>
  </si>
  <si>
    <t>浙江中医药大学</t>
  </si>
  <si>
    <t>201610344001</t>
  </si>
  <si>
    <t>BestServe</t>
  </si>
  <si>
    <t>创业训练项目</t>
  </si>
  <si>
    <t>田鸿颖</t>
  </si>
  <si>
    <t>201512200701026</t>
  </si>
  <si>
    <t>汪子皓/201512200702025,周忠浩/201512200902018,王婷/201512200701031</t>
  </si>
  <si>
    <t>俞慧娜</t>
  </si>
  <si>
    <t>讲师</t>
  </si>
  <si>
    <t>“BestServe”是一个为在校大学生提供最好服务的微信公共平台。该平台不仅提供现在大学生所需要的基本服务，比如校园周边美食、周边游推荐、娱乐推荐、在线预定等。还有几大亮点服务：实时更新考研考证信息、正规兼职消息汇总、留学专栏等。</t>
  </si>
  <si>
    <t>201610344002</t>
  </si>
  <si>
    <t>上市春天</t>
  </si>
  <si>
    <t>郑之昕</t>
  </si>
  <si>
    <t>201523200701002</t>
  </si>
  <si>
    <t>姚杨/201523200701017,周港回/201523200701025,管顾杰/201523200401006,韩汶龙/201523200701011</t>
  </si>
  <si>
    <t>上市春天，以“读书入眼处有花盛在，闭目轻嗅中有香自来"为宗旨，旨在通过一系列生态绿色环保的产品，传播中医药养生的理念，鼓励大家以更积极乐观的态度过生活过好生活。我们的产品主要分为生活类类（手工干花束、干花礼盒；干花玻璃瓶工艺品；干花吊坠饰品；干花香包）、调养类(中药香包；中药皂；中药枕；药浴包）两部分，随着团队的壮大，创业的进展，我们会相继推出各类产品来供给市场的需求，让中医药养生理念深入人心。</t>
  </si>
  <si>
    <t>201610344003</t>
  </si>
  <si>
    <t>杭州岐黄农业科技有限公司</t>
  </si>
  <si>
    <t>储诗敏</t>
  </si>
  <si>
    <t>201323200402023</t>
  </si>
  <si>
    <t>朱紫烨/201312200401012</t>
  </si>
  <si>
    <t>张春椿</t>
  </si>
  <si>
    <t>本公司致力于研发种子种苗繁育技术，提高中药材种苗的质量。同时我们还在研究提高稀缺中药材种子种苗繁育能力的方法，提升生产规模，提高药材品质，为中药产业的可持续发展提供原料质量保证。现已拥有黄精、重楼种植基地，且拥有多家合作种植园。</t>
  </si>
  <si>
    <t>201610344004</t>
  </si>
  <si>
    <t>如愿电子商务工作室</t>
  </si>
  <si>
    <t>邱燕</t>
  </si>
  <si>
    <t>201412202101020</t>
  </si>
  <si>
    <t/>
  </si>
  <si>
    <t>如愿电子商务工作室根据大学生群体的需求，依托微信订阅号和后期的APP，为其提供质优价廉的商品和贴心的服务，以质量为本，正品保障，送货上门，快捷安全。我们秉承“零差评”的经营理念，用心选择每一件商品，使每一位用户都能如愿地购买到心仪的商品。</t>
  </si>
  <si>
    <t>201610344005</t>
  </si>
  <si>
    <t>鱼粥创意文化社</t>
  </si>
  <si>
    <t>黄威伟</t>
  </si>
  <si>
    <t>201323202102034</t>
  </si>
  <si>
    <t>喻艳雯/201412202201009,周思汝/201323201402022,张亦舜/201412203601013</t>
  </si>
  <si>
    <t>陈美玲</t>
  </si>
  <si>
    <t>该创业项目立足于ACG文化市场，以ACG文化受众为主要目标客户，意在结合时下热点的ACG要素或者客户自身需求提供独特创新的ACG文化同人创意产品（如服装，道具等一系列产品），再委托相应的生产厂商生产出相应产品之后再提供给消费者。</t>
  </si>
  <si>
    <t>201610344006</t>
  </si>
  <si>
    <t>LibraCafe</t>
  </si>
  <si>
    <t>创业实践项目</t>
  </si>
  <si>
    <t>陈飞帆</t>
  </si>
  <si>
    <t>201512201201014</t>
  </si>
  <si>
    <t>牟亿超/201523201401010,王加诣/201412200702033,邵高阳/201412202102029</t>
  </si>
  <si>
    <t>祝文斌</t>
  </si>
  <si>
    <t>助教</t>
  </si>
  <si>
    <t>校园图书馆咖啡厅项目是由四位在校大学生自主结合，通过校内竞标完成的自主创业项目。校园图书馆咖啡厅可丰富图书馆的功能，吸引图书馆人流；咖啡厅还能为在校师生提供一个休闲场所，学生既可以在此享受悠闲的时光也可以利用校内咖啡厅的平台施展自己的才能和想法。</t>
  </si>
  <si>
    <t>201610344007</t>
  </si>
  <si>
    <t>杭州“小苏合香”汉文化工作室</t>
  </si>
  <si>
    <t>创新训练项目</t>
  </si>
  <si>
    <t>刘丽冰</t>
  </si>
  <si>
    <t>20121220150028</t>
  </si>
  <si>
    <t>毛青/201312201503015,徐露/201312201503006,王安妮/20111150307,张佳颖/20111150304</t>
  </si>
  <si>
    <t>陈昱宁</t>
  </si>
  <si>
    <t>本工作室主要经营汉文化艺术创意输出与策划服务。前期以青少年及汉文化爱好者为目标客户，后期将针对全社会群体开展，采用前期线上“小苏合香”店铺和后期线上线下（“小苏合香”汉文化馆）交易相结合的模式，经营汉文化创意产品和策划创意服务。本工作室致力于成为全中国最正宗的汉文化创意输出商，将继承发展中华优秀传统文化与推广时尚潮流生活相结合，塑造新一代新青年形象。</t>
  </si>
  <si>
    <t>201610344008</t>
  </si>
  <si>
    <t>新匠医疗器械设计研发组</t>
  </si>
  <si>
    <t>张维新</t>
  </si>
  <si>
    <t>201212201503004</t>
  </si>
  <si>
    <t>章敏/201212201503023,葛丽萍/201212202001016,王宣璎/201323200101022</t>
  </si>
  <si>
    <t>童培建</t>
  </si>
  <si>
    <t>主任医师</t>
  </si>
  <si>
    <t>随着现代医疗水平的不断进步，临床现有的传统医疗器械，逐渐显露其弊端。为此，团队以创新突破，高效实用为宗旨，启动医疗器械设计研发项目。小组目前已有国家实用新型发明专利5项，在研项目3项，并将持续为开发服务临床、惠益患者的高效先进医疗器械而奋斗！</t>
  </si>
  <si>
    <t>201610344009</t>
  </si>
  <si>
    <t>乐活微公益-爱驻夕阳</t>
  </si>
  <si>
    <t>张乐吟</t>
  </si>
  <si>
    <t>201312201502036</t>
  </si>
  <si>
    <t>林乐乐/201312201502031,高炀/201312201502003,朱铭/201312201502006</t>
  </si>
  <si>
    <t>乐活微公益·爱驻夕阳 公益项目针对目前老龄化日益严重的现状，旨在通过打造健康安全的生活模式，降低老年人群独自出行的潜在危险，具体包含急救培训、健康养生、一对一志愿者帮扶这三个方面的公益服务内容，其中急救培训和健康义诊等公益项目依托浙江中医药大学模拟医院已开展近15年，运作模式基本成熟，目前与多家养老机构和周边社区取得长期合作。</t>
  </si>
  <si>
    <t>201610344010</t>
  </si>
  <si>
    <t>杭州天旋中医药文化产业有限公司</t>
  </si>
  <si>
    <t>茅瑛琦</t>
  </si>
  <si>
    <t>201212201501022</t>
  </si>
  <si>
    <t>汪丽丹/201212201501020,沈丽英/201212201501023,沈丽娜/201212201501024,孙菲/201412200701019</t>
  </si>
  <si>
    <t>管家齐</t>
  </si>
  <si>
    <t>药学院教研室教师</t>
  </si>
  <si>
    <t>本公司是一家创新形式、传承专业的中医药知识，传播弘扬中医药文化的中医药文化产业公司。“医以药成，载道岐黄”是公司的核心理念，通过动画、漫画、视频、原创小故事、原创音乐、移动客户端等创新形式，将博大精深的中医药文化变得平易近人，更通俗化。</t>
  </si>
  <si>
    <t>201610344011</t>
  </si>
  <si>
    <t>基于JAK2/STAT3通路的电针改善海马损伤机制研究</t>
  </si>
  <si>
    <t>蒋持怡</t>
  </si>
  <si>
    <t>201312200904110</t>
  </si>
  <si>
    <t>邵芳斐/201312200901110,杨洋/201312200901104,胡鑫豪/201423200903027,张子聪/201412200901027</t>
  </si>
  <si>
    <t>刘喆,何岚</t>
  </si>
  <si>
    <t>教授,中级</t>
  </si>
  <si>
    <t>慢性脑低灌注（CCH）是多种导致认知功能障碍疾病的共同病理基础；针刺对脑缺血具有多层次、多靶点的保护和干预作用；JAK（Janus激酶）/STAT（信号转导子和转录激活子）信号通路是与细胞生长、增殖和分化关系密切的一条信号通路。本研究采用2VO（双侧颈总动脉结扎术）手术复制CCH模型，电针干预后通过检测相关指标，探究电针调节JAK2/STAT3信号通路改善CHH大鼠海马损伤的作用机制。</t>
  </si>
  <si>
    <t>201610344012</t>
  </si>
  <si>
    <t>从EPO/EPOR角度探讨金匮肾气丸对糖尿病大鼠肾脏的保护作用及机制</t>
  </si>
  <si>
    <t>方俊</t>
  </si>
  <si>
    <t>201323201302014</t>
  </si>
  <si>
    <t>徐鑫星/201323201701012,张新博/201412200901011,潘梦婷/201323200901004,范晨/201323200903024</t>
  </si>
  <si>
    <t>杜月光,何岚</t>
  </si>
  <si>
    <t>以促红细胞生成素（EPO）能促进红细胞生成、抗凋亡、抗炎症等生理作用机制为基础；结合前期实验发现，探究金匮肾气丸对糖尿病大鼠肾脏的保护作用及EPO/EPOR途径探讨其作用机制。</t>
  </si>
  <si>
    <t>201610344013</t>
  </si>
  <si>
    <t>杭州科忆知识产权代理有限公司</t>
  </si>
  <si>
    <t>陆思</t>
  </si>
  <si>
    <t>201212200903024</t>
  </si>
  <si>
    <t>赵荣杰/201212200903011,李一凡/201312200901017,高珂/201312200904120,翁雨亭/201312200904128</t>
  </si>
  <si>
    <t>何岚,赵汉杰</t>
  </si>
  <si>
    <t>中级,总经理</t>
  </si>
  <si>
    <t>杭州科忆知识产权代理有限公司注册于2015年6月，公司成员14名，设有专利组、商标组、版劝组、拓展组及专家顾问委员会，主营专利、商标、版权等代理服务。2016年公司第一季度经营总收入为32万余元，净利润23万余元，预计2016年将实现106万元的年利润。</t>
  </si>
  <si>
    <t>201610344014</t>
  </si>
  <si>
    <t>电针改善CCH大鼠认知功能的Aβ代谢及炎性应激机制研究</t>
  </si>
  <si>
    <t>张巧玲</t>
  </si>
  <si>
    <t>201312200202033</t>
  </si>
  <si>
    <t>高丹丹/201223200201006,万锡钢/201412200202020,胡文盈/201312200603006,朱小涵/201312200202036</t>
  </si>
  <si>
    <t>刘喆</t>
  </si>
  <si>
    <t>教授</t>
  </si>
  <si>
    <t>通过观察慢性脑低灌注（CCH）模型大鼠β淀粉样蛋白（Aβ）的代谢异常及其与炎症反应、脑白质损伤和海马神经细胞凋亡的相关性，探讨电针改善CCH大鼠的认知功能的相关作用机制，为电针治疗慢性脑低灌注损伤性疾病提供实验室依据。</t>
  </si>
  <si>
    <t>201610344015</t>
  </si>
  <si>
    <t>杭州医想企业管理咨询有限公司</t>
  </si>
  <si>
    <t>贾俊亮</t>
  </si>
  <si>
    <t>201423202501011</t>
  </si>
  <si>
    <t>顾恒元/201423202501011,李文杰/201412202003010,王加诣/201412200702033,赵希曦/201223200201027</t>
  </si>
  <si>
    <t>徐铌</t>
  </si>
  <si>
    <t>公司和国产药企共同探讨协商，针对其药品进行研究分析，提供从省级、地市级、县区的合作伙伴，进行药品的学术推广，并搭建平台进行信息数据的采集，储存。针对药品后期的改良，公司通过互联网为国产医药企业内的制药专家和医生，提供交流的平台，促进药品的合理使用与优化。</t>
  </si>
  <si>
    <t>201610344016</t>
  </si>
  <si>
    <t>基于“整体-恒动”思维下的龙胆泻肝汤效与毒及其与拉米夫定联用的研究</t>
  </si>
  <si>
    <t>来非凡</t>
  </si>
  <si>
    <t>201512200401020</t>
  </si>
  <si>
    <t>苏辰霖/201312200801031,黄瞿阳/201412202201011,汤红霞/201312200801002</t>
  </si>
  <si>
    <t>李范珠</t>
  </si>
  <si>
    <t>本项目针对龙胆泻肝汤证动物模型的构建及“整体—恒动”模式评价方法的建立，在中医整体恒动观思想指导下，以“听力损伤—肝火上炎证”动物模型，阐明“整体—系统—器官—组织—细胞”多层次证随时间的发展及方剂干预的变化。</t>
  </si>
  <si>
    <t>201610344017</t>
  </si>
  <si>
    <t>从NLRP3新型炎性体角度研究土茯苓总黄酮对急性痛风性关节炎的防治机制</t>
  </si>
  <si>
    <t>袁嘉辉</t>
  </si>
  <si>
    <t>201412202201010</t>
  </si>
  <si>
    <t>周宏杰/201412202201015,王锦凤/201312201303026,高行/201312201301007,陈州/201312202201004</t>
  </si>
  <si>
    <t>夏道宗</t>
  </si>
  <si>
    <t>本研究从NLRP3新型炎性体探讨土茯苓总黄酮防治痛风性关节炎的机制，通过进行动物实验，验证其防治痛风性关节炎的有效性，为今后的防治痛风性关节炎提供一定的实验基础和理论依据。,</t>
  </si>
  <si>
    <t>201610344018</t>
  </si>
  <si>
    <t>“互联网+日间护理模式”构建研究-以杭州市为例</t>
  </si>
  <si>
    <t xml:space="preserve">创新训练项目  </t>
  </si>
  <si>
    <t>裘喻越</t>
  </si>
  <si>
    <t>201423200602003</t>
  </si>
  <si>
    <t>沈宁/201423200602001,陈双双/201512200604032,楼晓敏/201523200602022</t>
  </si>
  <si>
    <t>董凯峰,楼历月</t>
  </si>
  <si>
    <t>护理学院党总支副书记,思政教育讲师,学工部辅导员</t>
  </si>
  <si>
    <t>随着我国人口老龄化问题日益严峻，健康养老成为社会热点，如何将有限的资源实现高效配给，满足养老需求，提高养老质量成为社会痛点。“互联网+日间护理”模式，通过线上合理统筹资源，实现线下资源的充分利用，实现智慧健康养老。</t>
  </si>
  <si>
    <t>201610344019</t>
  </si>
  <si>
    <t>铁皮石斛生长环境实时监控系统的研发</t>
  </si>
  <si>
    <t>乐翊飞</t>
  </si>
  <si>
    <t>201523201701002</t>
  </si>
  <si>
    <t>王俊成/201523201701004,张育茗/201523201701006</t>
  </si>
  <si>
    <t>王萃</t>
  </si>
  <si>
    <t>助理研究员</t>
  </si>
  <si>
    <t>铁皮石斛的生长对光照、温湿度等环境要求较高，而传统的人工环境监测方式效率低，准确性差；基于低功耗传感器的实时监测，采用移动互联人组网技术组成完整的生长环境实时监测系统对铁皮石斛的生长管理将起到极大的帮助作用，对有机污染物、有害气体的检测，确保了铁皮石斛生长环境的洁净，杜绝了铁皮石斛在生长过程中吸入有害物质这一种内源性合成途径。</t>
  </si>
  <si>
    <t>201610344020</t>
  </si>
  <si>
    <t>益生菌对白术根腐病的防治作用</t>
  </si>
  <si>
    <t>胡朝晖</t>
  </si>
  <si>
    <t>201323201702016</t>
  </si>
  <si>
    <t>陈秋强/201323201702001,宋腾蛟/201212200502009,仇肖允/2014122000501003,覃桂凤/201412200501014</t>
  </si>
  <si>
    <t>袁小凤</t>
  </si>
  <si>
    <t>副教授</t>
  </si>
  <si>
    <t>浙八味之一白术在种植过程中极易发生病害如根腐病，我们的前期实验发现蚕沙发酵肥可有效防治白术根腐病。本研究拟从蚕沙发酵肥中分离相关益生菌，探讨其对白术根腐病的防治作用，为省道地药材的可持续发展提供支持。</t>
  </si>
  <si>
    <t>201610344021</t>
  </si>
  <si>
    <t>茶多酚贴膜的研制及其对SD大鼠口腔溃疡的疗效研究</t>
  </si>
  <si>
    <t>吴枝武</t>
  </si>
  <si>
    <t>201312201303003</t>
  </si>
  <si>
    <t>杜昳阳/201312201601002,姚宇/201312201601001,姜瑶/201423201601028,吴雨/201423201601003</t>
  </si>
  <si>
    <t>冯剑颖</t>
  </si>
  <si>
    <t>本课题拟采用PVA、CMC-Na与甘油为载体制备茶多酚贴膜并应用于大鼠口腔溃疡。采用化学灼烧法建立口腔溃疡模型，通过溃疡愈合的时间、组织病理学、免疫组化等综合评价茶多酚贴膜对口腔溃疡的疗效以及作用机制。</t>
  </si>
  <si>
    <t>201610344022</t>
  </si>
  <si>
    <t>迷你无线式鼓膜内窥设备</t>
  </si>
  <si>
    <t>吴斯敏</t>
  </si>
  <si>
    <t>201412201201013</t>
  </si>
  <si>
    <t>李琳/201212201202020,王镐添/201412201201028,叶杨洋/201412201201003</t>
  </si>
  <si>
    <t>田成华</t>
  </si>
  <si>
    <t>实验师</t>
  </si>
  <si>
    <t>该项目是一种实用新型鼓膜内窥设备，运用高清摄像检测鼓膜，通过无线技术实时传输图像，操作简单易学，图像动态清晰，几个便宜实用。它主要解决目前医疗机构中专用内窥镜价格昂贵且体型庞大、电耳镜及额镜清晰度不高等问题。</t>
  </si>
  <si>
    <t>201610344023</t>
  </si>
  <si>
    <t>“颈康”中药健康记忆枕需求调查与市场开发研究</t>
  </si>
  <si>
    <t>郑霞</t>
  </si>
  <si>
    <t>201412202102006</t>
  </si>
  <si>
    <t>王施/201412202102007,吴柠柠/201412202102009,林亦望/201412201301029,李蓉/201412200702021</t>
  </si>
  <si>
    <t>蒋守渭</t>
  </si>
  <si>
    <t>我们的研发团队设计出一款中药药包枕芯药熏和高新纳米技术相结合的健康记忆枕——“颈康”。为了了解产品功效，我们将对杭州市居民做意向调查，还让部分消费者免费进行体验，以便更好的完善产品助眠、安眠、抗菌功能。</t>
  </si>
  <si>
    <t>201610344024</t>
  </si>
  <si>
    <t>民宿康乐——基于民俗小镇打造全系列健康养老服务平台</t>
  </si>
  <si>
    <t>章闻</t>
  </si>
  <si>
    <t>201323202101030</t>
  </si>
  <si>
    <t>宁南茜/201312202101019,叶琦/201323202102033,胡笑盈/201312202101014,俞蕴文/201323202101002</t>
  </si>
  <si>
    <t>胡立伟</t>
  </si>
  <si>
    <t>浙江民俗康乐健康管理有限责任公司（拟）是一家专业从事面向高端养老服务信息及资源整合与提供，并涉及实体建设和运营的服务企业。依靠浙江中医药大学的医疗资源、医护人员、中医养生知识、中医食疗等支持，同时基于清华同衡规划的区域规划与设计，以及君澜民宿酒店管理和运营，为长三角乃至全国的老年人提供健康养老服务，包括基础体检、健康饮食、康复治疗等。</t>
  </si>
  <si>
    <t>201610344025</t>
  </si>
  <si>
    <t>蕲蛇Ⅱ型胶原蛋白微胶囊治疗类风湿关节炎的作用机制研究</t>
  </si>
  <si>
    <t>郑梓璇</t>
  </si>
  <si>
    <t>201412203601022</t>
  </si>
  <si>
    <t>卜一丰/201512203602021,方慧/201412201801018,宋怡晴/201512203602015,郑佳琦/201512203602001</t>
  </si>
  <si>
    <t>丁兴红</t>
  </si>
  <si>
    <t>研究员</t>
  </si>
  <si>
    <t>本项目拟通过生物酶法和膜分离技术制备蕲蛇Ⅱ型胶原蛋白（CⅡ），在此基础上，通过反相容易萃取超声乳化技术制备获得蕲蛇CⅡ缓释微胶囊，再通过构建大鼠类风湿关节炎（RA）模型，探索蕲蛇CⅡ缓释微胶囊药物对CIA模型大鼠的治疗疗效和作用机制，为蕲蛇治疗类风湿关节炎的物质基础提供技术支持。</t>
  </si>
  <si>
    <t>序号</t>
    <phoneticPr fontId="2" type="noConversion"/>
  </si>
  <si>
    <t>1</t>
    <phoneticPr fontId="2" type="noConversion"/>
  </si>
  <si>
    <t>2</t>
  </si>
  <si>
    <t>3</t>
  </si>
  <si>
    <t>4</t>
  </si>
  <si>
    <t>5</t>
  </si>
  <si>
    <t>6</t>
  </si>
  <si>
    <t>7</t>
  </si>
  <si>
    <t>8</t>
  </si>
  <si>
    <t>9</t>
  </si>
  <si>
    <t>10</t>
  </si>
  <si>
    <t>11</t>
  </si>
  <si>
    <t>12</t>
  </si>
  <si>
    <t>13</t>
  </si>
  <si>
    <t>14</t>
  </si>
  <si>
    <t>15</t>
  </si>
  <si>
    <t>16</t>
  </si>
  <si>
    <t>17</t>
  </si>
  <si>
    <t>18</t>
  </si>
  <si>
    <t>19</t>
  </si>
  <si>
    <t>20</t>
  </si>
  <si>
    <t>21</t>
  </si>
  <si>
    <t>22</t>
  </si>
  <si>
    <t>23</t>
  </si>
  <si>
    <t>24</t>
  </si>
  <si>
    <t>25</t>
  </si>
  <si>
    <t>附件2：2016年地方高校国家级大学生创新创业训练计划项目名单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</si>
</sst>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7" x14ac:knownFonts="1">
    <font>
      <sz val="11"/>
      <color theme="1"/>
      <name val="宋体"/>
      <family val="2"/>
      <charset val="134"/>
      <scheme val="minor"/>
    </font>
    <font>
      <sz val="14"/>
      <name val="黑体"/>
      <family val="3"/>
      <charset val="134"/>
    </font>
    <font>
      <sz val="9"/>
      <name val="宋体"/>
      <family val="2"/>
      <charset val="134"/>
      <scheme val="minor"/>
    </font>
    <font>
      <sz val="9"/>
      <name val="宋体"/>
      <family val="3"/>
      <charset val="134"/>
    </font>
    <font>
      <b/>
      <sz val="9"/>
      <name val="宋体"/>
      <family val="3"/>
      <charset val="134"/>
      <scheme val="minor"/>
    </font>
    <font>
      <sz val="10"/>
      <name val="宋体"/>
      <family val="3"/>
      <charset val="134"/>
      <scheme val="minor"/>
    </font>
    <font>
      <sz val="11"/>
      <color indexed="8"/>
      <name val="宋体"/>
      <family val="3"/>
      <charset val="134"/>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6" fillId="0" borderId="0">
      <alignment vertical="center"/>
    </xf>
  </cellStyleXfs>
  <cellXfs count="11">
    <xf numFmtId="0" fontId="0" fillId="0" borderId="0" xfId="0">
      <alignment vertical="center"/>
    </xf>
    <xf numFmtId="0" fontId="1" fillId="0" borderId="1" xfId="0" applyNumberFormat="1" applyFont="1" applyFill="1" applyBorder="1" applyAlignment="1" applyProtection="1">
      <alignment horizontal="center" vertical="center" wrapText="1"/>
    </xf>
    <xf numFmtId="49" fontId="4" fillId="2" borderId="2"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49" fontId="5" fillId="0" borderId="2" xfId="0" applyNumberFormat="1" applyFont="1" applyFill="1" applyBorder="1" applyAlignment="1" applyProtection="1">
      <alignment horizontal="left" vertical="center" wrapText="1"/>
    </xf>
    <xf numFmtId="49" fontId="5" fillId="0" borderId="2" xfId="1" applyNumberFormat="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2" xfId="0" applyNumberFormat="1" applyFont="1" applyFill="1" applyBorder="1" applyAlignment="1" applyProtection="1">
      <alignment horizontal="left" vertical="center" wrapText="1"/>
    </xf>
    <xf numFmtId="49" fontId="5" fillId="0" borderId="2" xfId="1" applyNumberFormat="1" applyFont="1" applyFill="1" applyBorder="1" applyAlignment="1" applyProtection="1">
      <alignment horizontal="left" vertical="center" wrapText="1"/>
    </xf>
    <xf numFmtId="0" fontId="5" fillId="0" borderId="2" xfId="1" applyNumberFormat="1" applyFont="1" applyFill="1" applyBorder="1" applyAlignment="1" applyProtection="1">
      <alignment horizontal="left" vertical="center" wrapText="1"/>
    </xf>
    <xf numFmtId="176" fontId="5" fillId="0" borderId="2" xfId="1" applyNumberFormat="1" applyFont="1" applyFill="1" applyBorder="1" applyAlignment="1" applyProtection="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tabSelected="1" zoomScale="80" zoomScaleNormal="80" workbookViewId="0">
      <selection sqref="A1:Q1"/>
    </sheetView>
  </sheetViews>
  <sheetFormatPr defaultRowHeight="13.5" x14ac:dyDescent="0.15"/>
  <cols>
    <col min="1" max="3" width="5.875" customWidth="1"/>
    <col min="4" max="4" width="12.875" customWidth="1"/>
    <col min="5" max="5" width="11.375" customWidth="1"/>
    <col min="6" max="6" width="15.25" customWidth="1"/>
    <col min="7" max="7" width="10.875" customWidth="1"/>
    <col min="8" max="8" width="8.25" customWidth="1"/>
    <col min="9" max="9" width="10.875" customWidth="1"/>
    <col min="10" max="10" width="4.875" customWidth="1"/>
    <col min="11" max="11" width="17" customWidth="1"/>
    <col min="17" max="17" width="48.75" customWidth="1"/>
  </cols>
  <sheetData>
    <row r="1" spans="1:17" ht="18.75" x14ac:dyDescent="0.15">
      <c r="A1" s="1" t="s">
        <v>233</v>
      </c>
      <c r="B1" s="1"/>
      <c r="C1" s="1"/>
      <c r="D1" s="1"/>
      <c r="E1" s="1"/>
      <c r="F1" s="1"/>
      <c r="G1" s="1"/>
      <c r="H1" s="1"/>
      <c r="I1" s="1"/>
      <c r="J1" s="1"/>
      <c r="K1" s="1"/>
      <c r="L1" s="1"/>
      <c r="M1" s="1"/>
      <c r="N1" s="1"/>
      <c r="O1" s="1"/>
      <c r="P1" s="1"/>
      <c r="Q1" s="1"/>
    </row>
    <row r="2" spans="1:17" ht="33.75" x14ac:dyDescent="0.15">
      <c r="A2" s="2" t="s">
        <v>207</v>
      </c>
      <c r="B2" s="2" t="s">
        <v>0</v>
      </c>
      <c r="C2" s="2" t="s">
        <v>1</v>
      </c>
      <c r="D2" s="3" t="s">
        <v>2</v>
      </c>
      <c r="E2" s="2" t="s">
        <v>3</v>
      </c>
      <c r="F2" s="3" t="s">
        <v>4</v>
      </c>
      <c r="G2" s="3" t="s">
        <v>5</v>
      </c>
      <c r="H2" s="3" t="s">
        <v>6</v>
      </c>
      <c r="I2" s="2" t="s">
        <v>7</v>
      </c>
      <c r="J2" s="2" t="s">
        <v>8</v>
      </c>
      <c r="K2" s="3" t="s">
        <v>9</v>
      </c>
      <c r="L2" s="3" t="s">
        <v>10</v>
      </c>
      <c r="M2" s="3" t="s">
        <v>11</v>
      </c>
      <c r="N2" s="3" t="s">
        <v>12</v>
      </c>
      <c r="O2" s="3" t="s">
        <v>13</v>
      </c>
      <c r="P2" s="3" t="s">
        <v>14</v>
      </c>
      <c r="Q2" s="3" t="s">
        <v>15</v>
      </c>
    </row>
    <row r="3" spans="1:17" ht="75" customHeight="1" x14ac:dyDescent="0.15">
      <c r="A3" s="4" t="s">
        <v>208</v>
      </c>
      <c r="B3" s="5" t="s">
        <v>16</v>
      </c>
      <c r="C3" s="5" t="s">
        <v>17</v>
      </c>
      <c r="D3" s="6" t="s">
        <v>18</v>
      </c>
      <c r="E3" s="5" t="s">
        <v>19</v>
      </c>
      <c r="F3" s="6" t="s">
        <v>20</v>
      </c>
      <c r="G3" s="6" t="s">
        <v>21</v>
      </c>
      <c r="H3" s="6" t="s">
        <v>22</v>
      </c>
      <c r="I3" s="5" t="s">
        <v>23</v>
      </c>
      <c r="J3" s="5">
        <v>4</v>
      </c>
      <c r="K3" s="6" t="s">
        <v>24</v>
      </c>
      <c r="L3" s="7" t="s">
        <v>25</v>
      </c>
      <c r="M3" s="7" t="s">
        <v>26</v>
      </c>
      <c r="N3" s="7">
        <v>5000</v>
      </c>
      <c r="O3" s="7">
        <v>5000</v>
      </c>
      <c r="P3" s="7">
        <v>10000</v>
      </c>
      <c r="Q3" s="7" t="s">
        <v>27</v>
      </c>
    </row>
    <row r="4" spans="1:17" ht="114.75" customHeight="1" x14ac:dyDescent="0.15">
      <c r="A4" s="4" t="s">
        <v>209</v>
      </c>
      <c r="B4" s="5" t="s">
        <v>16</v>
      </c>
      <c r="C4" s="5" t="s">
        <v>17</v>
      </c>
      <c r="D4" s="6" t="s">
        <v>18</v>
      </c>
      <c r="E4" s="5" t="s">
        <v>28</v>
      </c>
      <c r="F4" s="6" t="s">
        <v>29</v>
      </c>
      <c r="G4" s="6" t="s">
        <v>21</v>
      </c>
      <c r="H4" s="6" t="s">
        <v>30</v>
      </c>
      <c r="I4" s="5" t="s">
        <v>31</v>
      </c>
      <c r="J4" s="5">
        <v>7</v>
      </c>
      <c r="K4" s="6" t="s">
        <v>32</v>
      </c>
      <c r="L4" s="7"/>
      <c r="M4" s="7"/>
      <c r="N4" s="7">
        <v>5000</v>
      </c>
      <c r="O4" s="7">
        <v>5000</v>
      </c>
      <c r="P4" s="7">
        <v>10000</v>
      </c>
      <c r="Q4" s="7" t="s">
        <v>33</v>
      </c>
    </row>
    <row r="5" spans="1:17" ht="63.75" customHeight="1" x14ac:dyDescent="0.15">
      <c r="A5" s="4" t="s">
        <v>210</v>
      </c>
      <c r="B5" s="5" t="s">
        <v>16</v>
      </c>
      <c r="C5" s="5" t="s">
        <v>17</v>
      </c>
      <c r="D5" s="6" t="s">
        <v>18</v>
      </c>
      <c r="E5" s="5" t="s">
        <v>34</v>
      </c>
      <c r="F5" s="6" t="s">
        <v>35</v>
      </c>
      <c r="G5" s="6" t="s">
        <v>21</v>
      </c>
      <c r="H5" s="6" t="s">
        <v>36</v>
      </c>
      <c r="I5" s="5" t="s">
        <v>37</v>
      </c>
      <c r="J5" s="5">
        <v>2</v>
      </c>
      <c r="K5" s="6" t="s">
        <v>38</v>
      </c>
      <c r="L5" s="7" t="s">
        <v>39</v>
      </c>
      <c r="M5" s="7" t="s">
        <v>26</v>
      </c>
      <c r="N5" s="7">
        <v>5000</v>
      </c>
      <c r="O5" s="7">
        <v>5000</v>
      </c>
      <c r="P5" s="7">
        <v>10000</v>
      </c>
      <c r="Q5" s="7" t="s">
        <v>40</v>
      </c>
    </row>
    <row r="6" spans="1:17" ht="63.75" customHeight="1" x14ac:dyDescent="0.15">
      <c r="A6" s="4" t="s">
        <v>211</v>
      </c>
      <c r="B6" s="5" t="s">
        <v>16</v>
      </c>
      <c r="C6" s="5" t="s">
        <v>17</v>
      </c>
      <c r="D6" s="6" t="s">
        <v>18</v>
      </c>
      <c r="E6" s="5" t="s">
        <v>41</v>
      </c>
      <c r="F6" s="6" t="s">
        <v>42</v>
      </c>
      <c r="G6" s="6" t="s">
        <v>21</v>
      </c>
      <c r="H6" s="6" t="s">
        <v>43</v>
      </c>
      <c r="I6" s="5" t="s">
        <v>44</v>
      </c>
      <c r="J6" s="5">
        <v>1</v>
      </c>
      <c r="K6" s="6" t="s">
        <v>45</v>
      </c>
      <c r="L6" s="7"/>
      <c r="M6" s="7"/>
      <c r="N6" s="7">
        <v>5000</v>
      </c>
      <c r="O6" s="7">
        <v>5000</v>
      </c>
      <c r="P6" s="7">
        <v>10000</v>
      </c>
      <c r="Q6" s="7" t="s">
        <v>46</v>
      </c>
    </row>
    <row r="7" spans="1:17" ht="63.75" customHeight="1" x14ac:dyDescent="0.15">
      <c r="A7" s="4" t="s">
        <v>212</v>
      </c>
      <c r="B7" s="5" t="s">
        <v>16</v>
      </c>
      <c r="C7" s="5" t="s">
        <v>17</v>
      </c>
      <c r="D7" s="6" t="s">
        <v>18</v>
      </c>
      <c r="E7" s="5" t="s">
        <v>47</v>
      </c>
      <c r="F7" s="6" t="s">
        <v>48</v>
      </c>
      <c r="G7" s="6" t="s">
        <v>21</v>
      </c>
      <c r="H7" s="6" t="s">
        <v>49</v>
      </c>
      <c r="I7" s="5" t="s">
        <v>50</v>
      </c>
      <c r="J7" s="5">
        <v>4</v>
      </c>
      <c r="K7" s="6" t="s">
        <v>51</v>
      </c>
      <c r="L7" s="7" t="s">
        <v>52</v>
      </c>
      <c r="M7" s="7" t="s">
        <v>26</v>
      </c>
      <c r="N7" s="7">
        <v>5000</v>
      </c>
      <c r="O7" s="7">
        <v>5000</v>
      </c>
      <c r="P7" s="7">
        <v>10000</v>
      </c>
      <c r="Q7" s="7" t="s">
        <v>53</v>
      </c>
    </row>
    <row r="8" spans="1:17" ht="85.5" customHeight="1" x14ac:dyDescent="0.15">
      <c r="A8" s="4" t="s">
        <v>213</v>
      </c>
      <c r="B8" s="5" t="s">
        <v>16</v>
      </c>
      <c r="C8" s="5" t="s">
        <v>17</v>
      </c>
      <c r="D8" s="6" t="s">
        <v>18</v>
      </c>
      <c r="E8" s="5" t="s">
        <v>54</v>
      </c>
      <c r="F8" s="6" t="s">
        <v>55</v>
      </c>
      <c r="G8" s="6" t="s">
        <v>56</v>
      </c>
      <c r="H8" s="6" t="s">
        <v>57</v>
      </c>
      <c r="I8" s="5" t="s">
        <v>58</v>
      </c>
      <c r="J8" s="5">
        <v>4</v>
      </c>
      <c r="K8" s="6" t="s">
        <v>59</v>
      </c>
      <c r="L8" s="7" t="s">
        <v>60</v>
      </c>
      <c r="M8" s="7" t="s">
        <v>61</v>
      </c>
      <c r="N8" s="7">
        <v>5000</v>
      </c>
      <c r="O8" s="7">
        <v>5000</v>
      </c>
      <c r="P8" s="7">
        <v>10000</v>
      </c>
      <c r="Q8" s="7" t="s">
        <v>62</v>
      </c>
    </row>
    <row r="9" spans="1:17" ht="85.5" customHeight="1" x14ac:dyDescent="0.15">
      <c r="A9" s="4" t="s">
        <v>214</v>
      </c>
      <c r="B9" s="5" t="s">
        <v>16</v>
      </c>
      <c r="C9" s="5" t="s">
        <v>17</v>
      </c>
      <c r="D9" s="6" t="s">
        <v>18</v>
      </c>
      <c r="E9" s="5" t="s">
        <v>63</v>
      </c>
      <c r="F9" s="6" t="s">
        <v>64</v>
      </c>
      <c r="G9" s="6" t="s">
        <v>65</v>
      </c>
      <c r="H9" s="6" t="s">
        <v>66</v>
      </c>
      <c r="I9" s="5" t="s">
        <v>67</v>
      </c>
      <c r="J9" s="5">
        <v>5</v>
      </c>
      <c r="K9" s="6" t="s">
        <v>68</v>
      </c>
      <c r="L9" s="7" t="s">
        <v>69</v>
      </c>
      <c r="M9" s="7" t="s">
        <v>26</v>
      </c>
      <c r="N9" s="7">
        <v>5000</v>
      </c>
      <c r="O9" s="7">
        <v>5000</v>
      </c>
      <c r="P9" s="7">
        <v>10000</v>
      </c>
      <c r="Q9" s="7" t="s">
        <v>70</v>
      </c>
    </row>
    <row r="10" spans="1:17" ht="85.5" customHeight="1" x14ac:dyDescent="0.15">
      <c r="A10" s="4" t="s">
        <v>215</v>
      </c>
      <c r="B10" s="5" t="s">
        <v>16</v>
      </c>
      <c r="C10" s="5" t="s">
        <v>17</v>
      </c>
      <c r="D10" s="6" t="s">
        <v>18</v>
      </c>
      <c r="E10" s="5" t="s">
        <v>71</v>
      </c>
      <c r="F10" s="6" t="s">
        <v>72</v>
      </c>
      <c r="G10" s="6" t="s">
        <v>65</v>
      </c>
      <c r="H10" s="6" t="s">
        <v>73</v>
      </c>
      <c r="I10" s="5" t="s">
        <v>74</v>
      </c>
      <c r="J10" s="5">
        <v>4</v>
      </c>
      <c r="K10" s="6" t="s">
        <v>75</v>
      </c>
      <c r="L10" s="7" t="s">
        <v>76</v>
      </c>
      <c r="M10" s="7" t="s">
        <v>77</v>
      </c>
      <c r="N10" s="7">
        <v>5000</v>
      </c>
      <c r="O10" s="7">
        <v>5000</v>
      </c>
      <c r="P10" s="7">
        <v>10000</v>
      </c>
      <c r="Q10" s="7" t="s">
        <v>78</v>
      </c>
    </row>
    <row r="11" spans="1:17" ht="85.5" customHeight="1" x14ac:dyDescent="0.15">
      <c r="A11" s="4" t="s">
        <v>216</v>
      </c>
      <c r="B11" s="5" t="s">
        <v>16</v>
      </c>
      <c r="C11" s="5" t="s">
        <v>17</v>
      </c>
      <c r="D11" s="6" t="s">
        <v>18</v>
      </c>
      <c r="E11" s="5" t="s">
        <v>79</v>
      </c>
      <c r="F11" s="6" t="s">
        <v>80</v>
      </c>
      <c r="G11" s="6" t="s">
        <v>21</v>
      </c>
      <c r="H11" s="6" t="s">
        <v>81</v>
      </c>
      <c r="I11" s="5" t="s">
        <v>82</v>
      </c>
      <c r="J11" s="5">
        <v>4</v>
      </c>
      <c r="K11" s="6" t="s">
        <v>83</v>
      </c>
      <c r="L11" s="7" t="s">
        <v>69</v>
      </c>
      <c r="M11" s="7" t="s">
        <v>26</v>
      </c>
      <c r="N11" s="7">
        <v>5000</v>
      </c>
      <c r="O11" s="7">
        <v>5000</v>
      </c>
      <c r="P11" s="7">
        <v>10000</v>
      </c>
      <c r="Q11" s="7" t="s">
        <v>84</v>
      </c>
    </row>
    <row r="12" spans="1:17" ht="85.5" customHeight="1" x14ac:dyDescent="0.15">
      <c r="A12" s="4" t="s">
        <v>217</v>
      </c>
      <c r="B12" s="5" t="s">
        <v>16</v>
      </c>
      <c r="C12" s="5" t="s">
        <v>17</v>
      </c>
      <c r="D12" s="6" t="s">
        <v>18</v>
      </c>
      <c r="E12" s="5" t="s">
        <v>85</v>
      </c>
      <c r="F12" s="6" t="s">
        <v>86</v>
      </c>
      <c r="G12" s="6" t="s">
        <v>21</v>
      </c>
      <c r="H12" s="6" t="s">
        <v>87</v>
      </c>
      <c r="I12" s="5" t="s">
        <v>88</v>
      </c>
      <c r="J12" s="5">
        <v>5</v>
      </c>
      <c r="K12" s="6" t="s">
        <v>89</v>
      </c>
      <c r="L12" s="7" t="s">
        <v>90</v>
      </c>
      <c r="M12" s="7" t="s">
        <v>91</v>
      </c>
      <c r="N12" s="7">
        <v>5000</v>
      </c>
      <c r="O12" s="7">
        <v>5000</v>
      </c>
      <c r="P12" s="7">
        <v>10000</v>
      </c>
      <c r="Q12" s="7" t="s">
        <v>92</v>
      </c>
    </row>
    <row r="13" spans="1:17" ht="85.5" customHeight="1" x14ac:dyDescent="0.15">
      <c r="A13" s="4" t="s">
        <v>218</v>
      </c>
      <c r="B13" s="5" t="s">
        <v>16</v>
      </c>
      <c r="C13" s="5" t="s">
        <v>17</v>
      </c>
      <c r="D13" s="6" t="s">
        <v>18</v>
      </c>
      <c r="E13" s="5" t="s">
        <v>93</v>
      </c>
      <c r="F13" s="6" t="s">
        <v>94</v>
      </c>
      <c r="G13" s="6" t="s">
        <v>65</v>
      </c>
      <c r="H13" s="6" t="s">
        <v>95</v>
      </c>
      <c r="I13" s="5" t="s">
        <v>96</v>
      </c>
      <c r="J13" s="5">
        <v>5</v>
      </c>
      <c r="K13" s="6" t="s">
        <v>97</v>
      </c>
      <c r="L13" s="7" t="s">
        <v>98</v>
      </c>
      <c r="M13" s="7" t="s">
        <v>99</v>
      </c>
      <c r="N13" s="7">
        <v>5000</v>
      </c>
      <c r="O13" s="7">
        <v>5000</v>
      </c>
      <c r="P13" s="7">
        <v>10000</v>
      </c>
      <c r="Q13" s="7" t="s">
        <v>100</v>
      </c>
    </row>
    <row r="14" spans="1:17" ht="63.75" customHeight="1" x14ac:dyDescent="0.15">
      <c r="A14" s="4" t="s">
        <v>219</v>
      </c>
      <c r="B14" s="5" t="s">
        <v>16</v>
      </c>
      <c r="C14" s="5" t="s">
        <v>17</v>
      </c>
      <c r="D14" s="6" t="s">
        <v>18</v>
      </c>
      <c r="E14" s="5" t="s">
        <v>101</v>
      </c>
      <c r="F14" s="6" t="s">
        <v>102</v>
      </c>
      <c r="G14" s="6" t="s">
        <v>65</v>
      </c>
      <c r="H14" s="6" t="s">
        <v>103</v>
      </c>
      <c r="I14" s="5" t="s">
        <v>104</v>
      </c>
      <c r="J14" s="5">
        <v>5</v>
      </c>
      <c r="K14" s="6" t="s">
        <v>105</v>
      </c>
      <c r="L14" s="7" t="s">
        <v>106</v>
      </c>
      <c r="M14" s="7" t="s">
        <v>99</v>
      </c>
      <c r="N14" s="7">
        <v>5000</v>
      </c>
      <c r="O14" s="7">
        <v>5000</v>
      </c>
      <c r="P14" s="7">
        <v>10000</v>
      </c>
      <c r="Q14" s="7" t="s">
        <v>107</v>
      </c>
    </row>
    <row r="15" spans="1:17" ht="63.75" customHeight="1" x14ac:dyDescent="0.15">
      <c r="A15" s="4" t="s">
        <v>220</v>
      </c>
      <c r="B15" s="5" t="s">
        <v>16</v>
      </c>
      <c r="C15" s="5" t="s">
        <v>17</v>
      </c>
      <c r="D15" s="6" t="s">
        <v>18</v>
      </c>
      <c r="E15" s="5" t="s">
        <v>108</v>
      </c>
      <c r="F15" s="6" t="s">
        <v>109</v>
      </c>
      <c r="G15" s="6" t="s">
        <v>56</v>
      </c>
      <c r="H15" s="6" t="s">
        <v>110</v>
      </c>
      <c r="I15" s="5" t="s">
        <v>111</v>
      </c>
      <c r="J15" s="5">
        <v>5</v>
      </c>
      <c r="K15" s="6" t="s">
        <v>112</v>
      </c>
      <c r="L15" s="7" t="s">
        <v>113</v>
      </c>
      <c r="M15" s="7" t="s">
        <v>114</v>
      </c>
      <c r="N15" s="7">
        <v>5000</v>
      </c>
      <c r="O15" s="7">
        <v>5000</v>
      </c>
      <c r="P15" s="7">
        <v>10000</v>
      </c>
      <c r="Q15" s="7" t="s">
        <v>115</v>
      </c>
    </row>
    <row r="16" spans="1:17" ht="63.75" customHeight="1" x14ac:dyDescent="0.15">
      <c r="A16" s="4" t="s">
        <v>221</v>
      </c>
      <c r="B16" s="5" t="s">
        <v>16</v>
      </c>
      <c r="C16" s="5" t="s">
        <v>17</v>
      </c>
      <c r="D16" s="6" t="s">
        <v>18</v>
      </c>
      <c r="E16" s="5" t="s">
        <v>116</v>
      </c>
      <c r="F16" s="6" t="s">
        <v>117</v>
      </c>
      <c r="G16" s="6" t="s">
        <v>65</v>
      </c>
      <c r="H16" s="6" t="s">
        <v>118</v>
      </c>
      <c r="I16" s="5" t="s">
        <v>119</v>
      </c>
      <c r="J16" s="5">
        <v>5</v>
      </c>
      <c r="K16" s="6" t="s">
        <v>120</v>
      </c>
      <c r="L16" s="7" t="s">
        <v>121</v>
      </c>
      <c r="M16" s="7" t="s">
        <v>122</v>
      </c>
      <c r="N16" s="7">
        <v>5000</v>
      </c>
      <c r="O16" s="7">
        <v>5000</v>
      </c>
      <c r="P16" s="7">
        <v>10000</v>
      </c>
      <c r="Q16" s="7" t="s">
        <v>123</v>
      </c>
    </row>
    <row r="17" spans="1:17" ht="63.75" customHeight="1" x14ac:dyDescent="0.15">
      <c r="A17" s="4" t="s">
        <v>222</v>
      </c>
      <c r="B17" s="5" t="s">
        <v>16</v>
      </c>
      <c r="C17" s="5" t="s">
        <v>17</v>
      </c>
      <c r="D17" s="6" t="s">
        <v>18</v>
      </c>
      <c r="E17" s="5" t="s">
        <v>124</v>
      </c>
      <c r="F17" s="6" t="s">
        <v>125</v>
      </c>
      <c r="G17" s="6" t="s">
        <v>56</v>
      </c>
      <c r="H17" s="6" t="s">
        <v>126</v>
      </c>
      <c r="I17" s="5" t="s">
        <v>127</v>
      </c>
      <c r="J17" s="5">
        <v>5</v>
      </c>
      <c r="K17" s="6" t="s">
        <v>128</v>
      </c>
      <c r="L17" s="7" t="s">
        <v>129</v>
      </c>
      <c r="M17" s="7" t="s">
        <v>26</v>
      </c>
      <c r="N17" s="7">
        <v>5000</v>
      </c>
      <c r="O17" s="7">
        <v>5000</v>
      </c>
      <c r="P17" s="7">
        <v>10000</v>
      </c>
      <c r="Q17" s="7" t="s">
        <v>130</v>
      </c>
    </row>
    <row r="18" spans="1:17" ht="63.75" customHeight="1" x14ac:dyDescent="0.15">
      <c r="A18" s="4" t="s">
        <v>223</v>
      </c>
      <c r="B18" s="5" t="s">
        <v>16</v>
      </c>
      <c r="C18" s="5" t="s">
        <v>17</v>
      </c>
      <c r="D18" s="6" t="s">
        <v>18</v>
      </c>
      <c r="E18" s="5" t="s">
        <v>131</v>
      </c>
      <c r="F18" s="6" t="s">
        <v>132</v>
      </c>
      <c r="G18" s="6" t="s">
        <v>65</v>
      </c>
      <c r="H18" s="6" t="s">
        <v>133</v>
      </c>
      <c r="I18" s="5" t="s">
        <v>134</v>
      </c>
      <c r="J18" s="5">
        <v>4</v>
      </c>
      <c r="K18" s="6" t="s">
        <v>135</v>
      </c>
      <c r="L18" s="7" t="s">
        <v>136</v>
      </c>
      <c r="M18" s="7" t="s">
        <v>122</v>
      </c>
      <c r="N18" s="7">
        <v>5000</v>
      </c>
      <c r="O18" s="7">
        <v>5000</v>
      </c>
      <c r="P18" s="7">
        <v>10000</v>
      </c>
      <c r="Q18" s="7" t="s">
        <v>137</v>
      </c>
    </row>
    <row r="19" spans="1:17" ht="63.75" customHeight="1" x14ac:dyDescent="0.15">
      <c r="A19" s="4" t="s">
        <v>224</v>
      </c>
      <c r="B19" s="5" t="s">
        <v>16</v>
      </c>
      <c r="C19" s="5" t="s">
        <v>17</v>
      </c>
      <c r="D19" s="6" t="s">
        <v>18</v>
      </c>
      <c r="E19" s="5" t="s">
        <v>138</v>
      </c>
      <c r="F19" s="6" t="s">
        <v>139</v>
      </c>
      <c r="G19" s="6" t="s">
        <v>65</v>
      </c>
      <c r="H19" s="6" t="s">
        <v>140</v>
      </c>
      <c r="I19" s="5" t="s">
        <v>141</v>
      </c>
      <c r="J19" s="5">
        <v>5</v>
      </c>
      <c r="K19" s="6" t="s">
        <v>142</v>
      </c>
      <c r="L19" s="7" t="s">
        <v>143</v>
      </c>
      <c r="M19" s="7" t="s">
        <v>122</v>
      </c>
      <c r="N19" s="7">
        <v>5000</v>
      </c>
      <c r="O19" s="7">
        <v>5000</v>
      </c>
      <c r="P19" s="7">
        <v>10000</v>
      </c>
      <c r="Q19" s="7" t="s">
        <v>144</v>
      </c>
    </row>
    <row r="20" spans="1:17" ht="81" customHeight="1" x14ac:dyDescent="0.15">
      <c r="A20" s="4" t="s">
        <v>225</v>
      </c>
      <c r="B20" s="5" t="s">
        <v>16</v>
      </c>
      <c r="C20" s="5" t="s">
        <v>17</v>
      </c>
      <c r="D20" s="6" t="s">
        <v>18</v>
      </c>
      <c r="E20" s="5" t="s">
        <v>145</v>
      </c>
      <c r="F20" s="6" t="s">
        <v>146</v>
      </c>
      <c r="G20" s="6" t="s">
        <v>147</v>
      </c>
      <c r="H20" s="6" t="s">
        <v>148</v>
      </c>
      <c r="I20" s="5" t="s">
        <v>149</v>
      </c>
      <c r="J20" s="5">
        <v>4</v>
      </c>
      <c r="K20" s="6" t="s">
        <v>150</v>
      </c>
      <c r="L20" s="7" t="s">
        <v>151</v>
      </c>
      <c r="M20" s="7" t="s">
        <v>152</v>
      </c>
      <c r="N20" s="7">
        <v>5000</v>
      </c>
      <c r="O20" s="7">
        <v>5000</v>
      </c>
      <c r="P20" s="7">
        <v>10000</v>
      </c>
      <c r="Q20" s="7" t="s">
        <v>153</v>
      </c>
    </row>
    <row r="21" spans="1:17" ht="81" customHeight="1" x14ac:dyDescent="0.15">
      <c r="A21" s="4" t="s">
        <v>226</v>
      </c>
      <c r="B21" s="8" t="s">
        <v>16</v>
      </c>
      <c r="C21" s="8" t="s">
        <v>17</v>
      </c>
      <c r="D21" s="9" t="s">
        <v>18</v>
      </c>
      <c r="E21" s="8" t="s">
        <v>154</v>
      </c>
      <c r="F21" s="9" t="s">
        <v>155</v>
      </c>
      <c r="G21" s="9" t="s">
        <v>147</v>
      </c>
      <c r="H21" s="9" t="s">
        <v>156</v>
      </c>
      <c r="I21" s="8" t="s">
        <v>157</v>
      </c>
      <c r="J21" s="8">
        <v>3</v>
      </c>
      <c r="K21" s="9" t="s">
        <v>158</v>
      </c>
      <c r="L21" s="7" t="s">
        <v>159</v>
      </c>
      <c r="M21" s="7" t="s">
        <v>160</v>
      </c>
      <c r="N21" s="7">
        <v>5000</v>
      </c>
      <c r="O21" s="7">
        <v>5000</v>
      </c>
      <c r="P21" s="7">
        <v>10000</v>
      </c>
      <c r="Q21" s="7" t="s">
        <v>161</v>
      </c>
    </row>
    <row r="22" spans="1:17" ht="81" customHeight="1" x14ac:dyDescent="0.15">
      <c r="A22" s="4" t="s">
        <v>227</v>
      </c>
      <c r="B22" s="8" t="s">
        <v>16</v>
      </c>
      <c r="C22" s="8" t="s">
        <v>17</v>
      </c>
      <c r="D22" s="9" t="s">
        <v>18</v>
      </c>
      <c r="E22" s="8" t="s">
        <v>162</v>
      </c>
      <c r="F22" s="9" t="s">
        <v>163</v>
      </c>
      <c r="G22" s="9" t="s">
        <v>65</v>
      </c>
      <c r="H22" s="9" t="s">
        <v>164</v>
      </c>
      <c r="I22" s="8" t="s">
        <v>165</v>
      </c>
      <c r="J22" s="8">
        <v>5</v>
      </c>
      <c r="K22" s="9" t="s">
        <v>166</v>
      </c>
      <c r="L22" s="7" t="s">
        <v>167</v>
      </c>
      <c r="M22" s="7" t="s">
        <v>168</v>
      </c>
      <c r="N22" s="7">
        <v>5000</v>
      </c>
      <c r="O22" s="7">
        <v>5000</v>
      </c>
      <c r="P22" s="7">
        <v>10000</v>
      </c>
      <c r="Q22" s="7" t="s">
        <v>169</v>
      </c>
    </row>
    <row r="23" spans="1:17" ht="81" customHeight="1" x14ac:dyDescent="0.15">
      <c r="A23" s="4" t="s">
        <v>228</v>
      </c>
      <c r="B23" s="8" t="s">
        <v>16</v>
      </c>
      <c r="C23" s="8" t="s">
        <v>17</v>
      </c>
      <c r="D23" s="10" t="s">
        <v>18</v>
      </c>
      <c r="E23" s="8" t="s">
        <v>170</v>
      </c>
      <c r="F23" s="10" t="s">
        <v>171</v>
      </c>
      <c r="G23" s="10" t="s">
        <v>65</v>
      </c>
      <c r="H23" s="10" t="s">
        <v>172</v>
      </c>
      <c r="I23" s="8" t="s">
        <v>173</v>
      </c>
      <c r="J23" s="8">
        <v>5</v>
      </c>
      <c r="K23" s="10" t="s">
        <v>174</v>
      </c>
      <c r="L23" s="7" t="s">
        <v>175</v>
      </c>
      <c r="M23" s="7" t="s">
        <v>168</v>
      </c>
      <c r="N23" s="7">
        <v>5000</v>
      </c>
      <c r="O23" s="7">
        <v>5000</v>
      </c>
      <c r="P23" s="7">
        <v>10000</v>
      </c>
      <c r="Q23" s="7" t="s">
        <v>176</v>
      </c>
    </row>
    <row r="24" spans="1:17" ht="81" customHeight="1" x14ac:dyDescent="0.15">
      <c r="A24" s="4" t="s">
        <v>229</v>
      </c>
      <c r="B24" s="8" t="s">
        <v>16</v>
      </c>
      <c r="C24" s="8" t="s">
        <v>17</v>
      </c>
      <c r="D24" s="9" t="s">
        <v>18</v>
      </c>
      <c r="E24" s="8" t="s">
        <v>177</v>
      </c>
      <c r="F24" s="9" t="s">
        <v>178</v>
      </c>
      <c r="G24" s="9" t="s">
        <v>65</v>
      </c>
      <c r="H24" s="9" t="s">
        <v>179</v>
      </c>
      <c r="I24" s="8" t="s">
        <v>180</v>
      </c>
      <c r="J24" s="8">
        <v>4</v>
      </c>
      <c r="K24" s="9" t="s">
        <v>181</v>
      </c>
      <c r="L24" s="7" t="s">
        <v>182</v>
      </c>
      <c r="M24" s="7" t="s">
        <v>183</v>
      </c>
      <c r="N24" s="7">
        <v>5000</v>
      </c>
      <c r="O24" s="7">
        <v>5000</v>
      </c>
      <c r="P24" s="7">
        <v>10000</v>
      </c>
      <c r="Q24" s="7" t="s">
        <v>184</v>
      </c>
    </row>
    <row r="25" spans="1:17" ht="81" customHeight="1" x14ac:dyDescent="0.15">
      <c r="A25" s="4" t="s">
        <v>230</v>
      </c>
      <c r="B25" s="8" t="s">
        <v>16</v>
      </c>
      <c r="C25" s="8" t="s">
        <v>17</v>
      </c>
      <c r="D25" s="9" t="s">
        <v>18</v>
      </c>
      <c r="E25" s="8" t="s">
        <v>185</v>
      </c>
      <c r="F25" s="9" t="s">
        <v>186</v>
      </c>
      <c r="G25" s="9" t="s">
        <v>65</v>
      </c>
      <c r="H25" s="9" t="s">
        <v>187</v>
      </c>
      <c r="I25" s="8" t="s">
        <v>188</v>
      </c>
      <c r="J25" s="8">
        <v>5</v>
      </c>
      <c r="K25" s="9" t="s">
        <v>189</v>
      </c>
      <c r="L25" s="7" t="s">
        <v>190</v>
      </c>
      <c r="M25" s="7" t="s">
        <v>168</v>
      </c>
      <c r="N25" s="7">
        <v>5000</v>
      </c>
      <c r="O25" s="7">
        <v>5000</v>
      </c>
      <c r="P25" s="7">
        <v>10000</v>
      </c>
      <c r="Q25" s="7" t="s">
        <v>191</v>
      </c>
    </row>
    <row r="26" spans="1:17" ht="81" customHeight="1" x14ac:dyDescent="0.15">
      <c r="A26" s="4" t="s">
        <v>231</v>
      </c>
      <c r="B26" s="8" t="s">
        <v>16</v>
      </c>
      <c r="C26" s="8" t="s">
        <v>17</v>
      </c>
      <c r="D26" s="9" t="s">
        <v>18</v>
      </c>
      <c r="E26" s="8" t="s">
        <v>192</v>
      </c>
      <c r="F26" s="9" t="s">
        <v>193</v>
      </c>
      <c r="G26" s="9" t="s">
        <v>65</v>
      </c>
      <c r="H26" s="9" t="s">
        <v>194</v>
      </c>
      <c r="I26" s="8" t="s">
        <v>195</v>
      </c>
      <c r="J26" s="8">
        <v>5</v>
      </c>
      <c r="K26" s="9" t="s">
        <v>196</v>
      </c>
      <c r="L26" s="7" t="s">
        <v>197</v>
      </c>
      <c r="M26" s="7" t="s">
        <v>168</v>
      </c>
      <c r="N26" s="7">
        <v>5000</v>
      </c>
      <c r="O26" s="7">
        <v>5000</v>
      </c>
      <c r="P26" s="7">
        <v>10000</v>
      </c>
      <c r="Q26" s="7" t="s">
        <v>198</v>
      </c>
    </row>
    <row r="27" spans="1:17" ht="81" customHeight="1" x14ac:dyDescent="0.15">
      <c r="A27" s="4" t="s">
        <v>232</v>
      </c>
      <c r="B27" s="5" t="s">
        <v>16</v>
      </c>
      <c r="C27" s="5" t="s">
        <v>17</v>
      </c>
      <c r="D27" s="6" t="s">
        <v>18</v>
      </c>
      <c r="E27" s="5" t="s">
        <v>199</v>
      </c>
      <c r="F27" s="6" t="s">
        <v>200</v>
      </c>
      <c r="G27" s="6" t="s">
        <v>65</v>
      </c>
      <c r="H27" s="6" t="s">
        <v>201</v>
      </c>
      <c r="I27" s="5" t="s">
        <v>202</v>
      </c>
      <c r="J27" s="5">
        <v>5</v>
      </c>
      <c r="K27" s="6" t="s">
        <v>203</v>
      </c>
      <c r="L27" s="7" t="s">
        <v>204</v>
      </c>
      <c r="M27" s="7" t="s">
        <v>205</v>
      </c>
      <c r="N27" s="7">
        <v>5000</v>
      </c>
      <c r="O27" s="7">
        <v>5000</v>
      </c>
      <c r="P27" s="7">
        <v>10000</v>
      </c>
      <c r="Q27" s="7" t="s">
        <v>206</v>
      </c>
    </row>
  </sheetData>
  <mergeCells count="1">
    <mergeCell ref="A1:Q1"/>
  </mergeCells>
  <phoneticPr fontId="2" type="noConversion"/>
  <dataValidations count="7">
    <dataValidation allowBlank="1" showInputMessage="1" showErrorMessage="1" sqref="I2:I27"/>
    <dataValidation allowBlank="1" showInputMessage="1" showErrorMessage="1" prompt="请输入正确的年份格式如2016。" sqref="A2:A27"/>
    <dataValidation allowBlank="1" showInputMessage="1" showErrorMessage="1" prompt="格式如：成员1/2016001,成员2/2016002,成员3/2016003,......_x000a_注意：逗号请用英文状态下的格式填写。" sqref="K2:K27"/>
    <dataValidation type="list" allowBlank="1" showInputMessage="1" showErrorMessage="1" errorTitle="省/直辖市输入有误！" error="请重新输入。" promptTitle="选择省/直辖市名称" prompt="如：北京市" sqref="B3:B27">
      <formula1>"北京市,天津市,上海市,重庆市,浙江省,安徽省,江苏省,福建省,江西省,湖南省,山东省,河南省,湖北省,广东省,海南省,四川省,河北省,贵州省,山西省,云南省,辽宁省,陕西省,吉林省,甘肃省,黑龙江省,青海省,内蒙古自治区,宁夏回族自治区,新疆维吾尔自治区,西藏自治区,广西壮族自治区"</formula1>
    </dataValidation>
    <dataValidation type="whole" allowBlank="1" showInputMessage="1" showErrorMessage="1" errorTitle="学生数有误！" error="请重新输入" promptTitle="填写学生人数" prompt="请输入阿拉伯数字。" sqref="J3:J27">
      <formula1>1</formula1>
      <formula2>100</formula2>
    </dataValidation>
    <dataValidation type="textLength" allowBlank="1" showInputMessage="1" showErrorMessage="1" errorTitle="字符溢出！" error="项目简介在200字以内。" sqref="Q3:Q27">
      <formula1>1</formula1>
      <formula2>500</formula2>
    </dataValidation>
    <dataValidation operator="equal" allowBlank="1" showInputMessage="1" showErrorMessage="1" promptTitle="填写职称" prompt="注意填写对应导师的职称，职称之间用英文状态下的逗号分隔。" sqref="M3:M27"/>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王越颐</dc:creator>
  <cp:lastModifiedBy>王越颐</cp:lastModifiedBy>
  <dcterms:created xsi:type="dcterms:W3CDTF">2017-03-31T07:56:32Z</dcterms:created>
  <dcterms:modified xsi:type="dcterms:W3CDTF">2017-03-31T08:00:09Z</dcterms:modified>
</cp:coreProperties>
</file>